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9\5_травень\"/>
    </mc:Choice>
  </mc:AlternateContent>
  <bookViews>
    <workbookView xWindow="0" yWindow="0" windowWidth="23610" windowHeight="12090" tabRatio="695" activeTab="5"/>
  </bookViews>
  <sheets>
    <sheet name="Зміст" sheetId="5" r:id="rId1"/>
    <sheet name="січ" sheetId="4" r:id="rId2"/>
    <sheet name="січ_лют" sheetId="6" r:id="rId3"/>
    <sheet name="І кварт" sheetId="7" r:id="rId4"/>
    <sheet name="січ-квіт" sheetId="8" r:id="rId5"/>
    <sheet name="січ-трав" sheetId="9" r:id="rId6"/>
  </sheets>
  <definedNames>
    <definedName name="_xlnm.Print_Titles" localSheetId="3">'І кварт'!$2:$3</definedName>
    <definedName name="_xlnm.Print_Titles" localSheetId="1">січ!$2:$4</definedName>
    <definedName name="_xlnm.Print_Titles" localSheetId="2">січ_лют!$2:$4</definedName>
    <definedName name="_xlnm.Print_Titles" localSheetId="4">'січ-квіт'!$2:$3</definedName>
    <definedName name="_xlnm.Print_Titles" localSheetId="5">'січ-трав'!$2:$3</definedName>
    <definedName name="_xlnm.Print_Area" localSheetId="0">Зміст!$A$2:$D$15</definedName>
    <definedName name="_xlnm.Print_Area" localSheetId="3">'І кварт'!$A$1:$G$44</definedName>
    <definedName name="_xlnm.Print_Area" localSheetId="1">січ!$A$1:$G$45</definedName>
    <definedName name="_xlnm.Print_Area" localSheetId="2">січ_лют!$A$1:$G$45</definedName>
    <definedName name="_xlnm.Print_Area" localSheetId="4">'січ-квіт'!$A$1:$G$44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кварт'!$5:$5,'І кварт'!$21:$21,'І кварт'!$24:$24,'І кварт'!$25:$25,'І кварт'!$26:$26,'І кварт'!$27:$27,'І кварт'!$28:$28,'І кварт'!$29:$29,'І кварт'!$30:$30,'І кварт'!$31:$31,'І кварт'!$32:$32,'І кварт'!$33:$33,'І кварт'!$34:$34,'І кварт'!#REF!,'І кварт'!$36:$36,'І кварт'!$37:$37,'І кварт'!$39:$39,'І кварт'!$42:$42,'І кварт'!#REF!,'І кварт'!#REF!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 localSheetId="4">'січ-квіт'!$5:$5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5">'січ-трав'!$5:$5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кварт'!$6:$6,'І кварт'!$7:$7,'І кварт'!$8:$8,'І кварт'!$9:$9,'І кварт'!$13:$13,'І кварт'!$18:$18,'І кварт'!$22:$22,'І кварт'!$40:$40,'І кварт'!$41:$41,'І кварт'!$43:$43,'І кварт'!$44:$44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 localSheetId="4">'січ-квіт'!$6:$6,'січ-квіт'!$7:$7,'січ-квіт'!$8:$8,'січ-квіт'!$9:$9,'січ-квіт'!$13:$13,'січ-квіт'!$18:$18,'січ-квіт'!$22:$22,'січ-квіт'!$40:$40,'січ-квіт'!$41:$41,'січ-квіт'!$43:$43,'січ-квіт'!$44:$44</definedName>
    <definedName name="Підвиди" localSheetId="5">'січ-трав'!$6:$6,'січ-трав'!$7:$7,'січ-трав'!$8:$8,'січ-трав'!$9:$9,'січ-трав'!$13:$13,'січ-трав'!$18:$18,'січ-трав'!$22:$22,'січ-трав'!$40:$40,'січ-трав'!$41:$41,'січ-трав'!$43:$43,'січ-трав'!$44:$44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кварт'!$10:$10,'І кварт'!$11:$11,'І кварт'!$14:$14,'І кварт'!$17:$17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'січ-квіт'!#REF!,'січ-квіт'!#REF!,'січ-квіт'!$10:$10,'січ-квіт'!$11:$11,'січ-квіт'!$14:$14,'січ-квіт'!$17:$17</definedName>
    <definedName name="Підвиди2Порядку" localSheetId="5">'січ-трав'!#REF!,'січ-трав'!#REF!,'січ-трав'!$10:$10,'січ-трав'!$11:$11,'січ-трав'!$14:$14,'січ-трав'!$17:$17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кварт'!$15:$15,'І кварт'!$16:$16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'січ-квіт'!#REF!,'січ-квіт'!$15:$15,'січ-квіт'!$16:$16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кварт'!$4:$4,'І кварт'!$23:$23,'І кварт'!$35:$35,'І кварт'!$38:$38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 localSheetId="4">'січ-квіт'!$4:$4,'січ-квіт'!$23:$23,'січ-квіт'!$35:$35,'січ-квіт'!$38:$38</definedName>
    <definedName name="Підсумок" localSheetId="5">'січ-трав'!$4:$4,'січ-трав'!$23:$23,'січ-трав'!$35:$35,'січ-трав'!$38:$38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<sst xmlns="http://schemas.openxmlformats.org/spreadsheetml/2006/main" count="416" uniqueCount="65">
  <si>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</si>
  <si>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</si>
  <si>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</si>
  <si>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</si>
  <si>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</si>
  <si>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</si>
  <si>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</si>
  <si>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</si>
  <si>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</si>
  <si>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</si>
  <si>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</si>
  <si>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</si>
  <si>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</si>
  <si>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</si>
  <si>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</si>
  <si>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</si>
  <si>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</si>
  <si>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</si>
  <si>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</si>
  <si>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</si>
  <si>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</si>
  <si>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</si>
  <si>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</si>
  <si>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</si>
  <si>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</si>
  <si>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</si>
  <si>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</si>
  <si>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</si>
  <si>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</si>
  <si>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</si>
  <si>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</si>
  <si>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</si>
  <si>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</si>
  <si>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</si>
  <si>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</si>
  <si>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</si>
  <si>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</si>
  <si>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</si>
  <si>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</si>
  <si>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</si>
  <si>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</si>
  <si>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</si>
  <si>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Власні надходження бюджетних установ</t>
  </si>
  <si>
    <t xml:space="preserve"> </t>
  </si>
  <si>
    <t>питома вага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</si>
  <si>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</si>
  <si>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</si>
  <si>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</si>
  <si>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</si>
  <si>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</si>
  <si>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</si>
  <si>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</si>
  <si>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</si>
  <si>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</si>
  <si>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</si>
  <si>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</si>
  <si>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</si>
  <si>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</si>
  <si>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І квартал 2018-2019 років</t>
  </si>
  <si>
    <t>Показники виконання Зведеного бюджету України за І квартал 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</si>
  <si>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</si>
  <si>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Зведеного бюджету України за січень-квітень  2018-2019 років</t>
  </si>
  <si>
    <t>за січень-квітень 218-2019 років</t>
  </si>
  <si>
    <t>за січень-травень 218-2019 років</t>
  </si>
  <si>
    <t>Показники виконання Зведеного бюджету України за січень-травень  2018-2019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</si>
</sst>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5" fillId="26" borderId="17" xfId="37" applyNumberFormat="1" applyFont="1" applyBorder="1" applyAlignment="1">
      <alignment horizontal="center" vertical="center"/>
    </xf>
    <xf numFmtId="166" fontId="45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5" xfId="40" applyFont="1" applyBorder="1" applyAlignment="1">
      <alignment horizontal="left" vertical="center" indent="1"/>
    </xf>
    <xf numFmtId="0" fontId="39" fillId="0" borderId="0" xfId="38" applyFont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9"/>
  <sheetViews>
    <sheetView showGridLines="0" view="pageBreakPreview" zoomScale="110" zoomScaleNormal="110" zoomScaleSheetLayoutView="110" workbookViewId="0">
      <selection activeCell="E9" sqref="E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23" t="s">
        <v>48</v>
      </c>
      <c r="B2" s="123"/>
      <c r="C2" s="123"/>
      <c r="D2" s="123"/>
      <c r="E2" s="92"/>
      <c r="F2" s="92"/>
      <c r="G2" s="92"/>
    </row>
    <row r="3" spans="1:12" ht="57.75" customHeight="1" x14ac:dyDescent="0.35">
      <c r="A3" s="124" t="s">
        <v>60</v>
      </c>
      <c r="B3" s="124"/>
      <c r="C3" s="124"/>
      <c r="D3" s="124"/>
      <c r="E3" s="92"/>
      <c r="F3" s="92"/>
      <c r="G3" s="92"/>
    </row>
    <row r="4" spans="1:12" ht="41.25" customHeight="1" x14ac:dyDescent="0.2">
      <c r="A4" s="95">
        <v>1</v>
      </c>
      <c r="B4" s="125" t="s">
        <v>49</v>
      </c>
      <c r="C4" s="125"/>
      <c r="D4" s="126"/>
    </row>
    <row r="5" spans="1:12" ht="37.5" customHeight="1" x14ac:dyDescent="0.2">
      <c r="A5" s="93">
        <v>2</v>
      </c>
      <c r="B5" s="125" t="s">
        <v>57</v>
      </c>
      <c r="C5" s="125"/>
      <c r="D5" s="126"/>
      <c r="E5" s="94"/>
      <c r="F5" s="94" t="s">
        <v>43</v>
      </c>
    </row>
    <row r="6" spans="1:12" ht="37.5" customHeight="1" x14ac:dyDescent="0.2">
      <c r="A6" s="93">
        <v>3</v>
      </c>
      <c r="B6" s="125" t="s">
        <v>58</v>
      </c>
      <c r="C6" s="125"/>
      <c r="D6" s="126"/>
      <c r="E6" s="94"/>
      <c r="F6" s="94"/>
      <c r="I6" s="127"/>
      <c r="J6" s="127"/>
      <c r="K6" s="127"/>
      <c r="L6" s="127"/>
    </row>
    <row r="7" spans="1:12" ht="38.25" customHeight="1" x14ac:dyDescent="0.2">
      <c r="A7" s="93">
        <v>4</v>
      </c>
      <c r="B7" s="125" t="s">
        <v>62</v>
      </c>
      <c r="C7" s="125"/>
      <c r="D7" s="126"/>
      <c r="E7" s="94"/>
      <c r="F7" s="94"/>
    </row>
    <row r="8" spans="1:12" ht="39.75" customHeight="1" x14ac:dyDescent="0.2">
      <c r="A8" s="93">
        <v>5</v>
      </c>
      <c r="B8" s="125" t="s">
        <v>63</v>
      </c>
      <c r="C8" s="125"/>
      <c r="D8" s="126"/>
      <c r="E8" s="94"/>
      <c r="F8" s="94"/>
    </row>
    <row r="9" spans="1:12" ht="36.75" customHeight="1" x14ac:dyDescent="0.2">
      <c r="A9" s="93">
        <v>6</v>
      </c>
      <c r="B9" s="131"/>
      <c r="C9" s="131"/>
      <c r="D9" s="132"/>
      <c r="E9" s="94"/>
      <c r="F9" s="94"/>
    </row>
    <row r="10" spans="1:12" ht="36" customHeight="1" x14ac:dyDescent="0.2">
      <c r="A10" s="93">
        <v>7</v>
      </c>
      <c r="B10" s="131"/>
      <c r="C10" s="131"/>
      <c r="D10" s="132"/>
      <c r="E10" s="94"/>
      <c r="F10" s="94"/>
    </row>
    <row r="11" spans="1:12" ht="36" customHeight="1" x14ac:dyDescent="0.2">
      <c r="A11" s="93">
        <v>8</v>
      </c>
      <c r="B11" s="131"/>
      <c r="C11" s="131"/>
      <c r="D11" s="132"/>
      <c r="E11" s="94"/>
      <c r="F11" s="94"/>
    </row>
    <row r="12" spans="1:12" ht="36" customHeight="1" x14ac:dyDescent="0.2">
      <c r="A12" s="93">
        <v>9</v>
      </c>
      <c r="B12" s="131"/>
      <c r="C12" s="131"/>
      <c r="D12" s="132"/>
      <c r="E12" s="94"/>
      <c r="F12" s="94"/>
    </row>
    <row r="13" spans="1:12" ht="36" customHeight="1" x14ac:dyDescent="0.2">
      <c r="A13" s="93">
        <v>10</v>
      </c>
      <c r="B13" s="131"/>
      <c r="C13" s="131"/>
      <c r="D13" s="132"/>
      <c r="E13" s="94"/>
      <c r="F13" s="94"/>
    </row>
    <row r="14" spans="1:12" ht="36.75" customHeight="1" x14ac:dyDescent="0.2">
      <c r="A14" s="93">
        <v>11</v>
      </c>
      <c r="B14" s="131"/>
      <c r="C14" s="131"/>
      <c r="D14" s="132"/>
      <c r="E14" s="94"/>
      <c r="F14" s="94"/>
    </row>
    <row r="15" spans="1:12" ht="36.75" customHeight="1" x14ac:dyDescent="0.2">
      <c r="A15" s="93">
        <v>12</v>
      </c>
      <c r="B15" s="131"/>
      <c r="C15" s="131"/>
      <c r="D15" s="132"/>
      <c r="E15" s="94"/>
      <c r="F15" s="94"/>
    </row>
    <row r="16" spans="1:12" ht="58.5" customHeight="1" x14ac:dyDescent="0.2">
      <c r="A16" s="128"/>
      <c r="B16" s="128"/>
      <c r="C16" s="128"/>
      <c r="D16" s="128"/>
      <c r="E16" s="94"/>
      <c r="F16" s="94"/>
    </row>
    <row r="17" spans="1:6" ht="34.5" customHeight="1" x14ac:dyDescent="0.2">
      <c r="A17" s="129"/>
      <c r="B17" s="130"/>
      <c r="C17" s="130"/>
      <c r="D17" s="130"/>
      <c r="E17" s="94"/>
      <c r="F17" s="94"/>
    </row>
    <row r="18" spans="1:6" x14ac:dyDescent="0.2">
      <c r="A18" s="94"/>
      <c r="B18" s="94"/>
      <c r="C18" s="94"/>
      <c r="D18" s="9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</sheetData>
  <mergeCells count="17"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2:D2"/>
    <mergeCell ref="A3:D3"/>
    <mergeCell ref="B4:D4"/>
    <mergeCell ref="B5:D5"/>
    <mergeCell ref="I6:L6"/>
    <mergeCell ref="B6:D6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:D6" location="'І кварт'!A1" display="за І квартал 2018-2019 років"/>
    <hyperlink ref="B7:D7" location="'січ-квіт'!A1" display="за січень-квітень 218-2019 років"/>
    <hyperlink ref="B8:D8" location="'січ-трав'!A1" display="за січень-квітень 2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47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40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54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activeCell="I35" sqref="I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55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56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I25" sqref="I24:I2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59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51" x14ac:dyDescent="0.2">
      <c r="A7" s="99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9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100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01" t="s">
        <v>28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67.5" x14ac:dyDescent="0.2">
      <c r="A11" s="101" t="s">
        <v>29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1" t="s">
        <v>37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3" t="s">
        <v>33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8" t="s">
        <v>21</v>
      </c>
      <c r="B35" s="90">
        <v>-0.10451161446000024</v>
      </c>
      <c r="C35" s="119">
        <v>-0.56506986695000028</v>
      </c>
      <c r="D35" s="120" t="s">
        <v>1</v>
      </c>
      <c r="E35" s="120">
        <v>-0.46055825249000004</v>
      </c>
      <c r="F35" s="120" t="s">
        <v>1</v>
      </c>
      <c r="G35" s="121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8" t="s">
        <v>35</v>
      </c>
      <c r="B38" s="90">
        <v>2.9899365640199891</v>
      </c>
      <c r="C38" s="119">
        <v>8.9595772240500064</v>
      </c>
      <c r="D38" s="120" t="s">
        <v>1</v>
      </c>
      <c r="E38" s="120">
        <v>5.9696406600300174</v>
      </c>
      <c r="F38" s="120" t="s">
        <v>1</v>
      </c>
      <c r="G38" s="121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50.753019590489998</v>
      </c>
      <c r="C39" s="69">
        <v>115.43184925025</v>
      </c>
      <c r="D39" s="70" t="s">
        <v>1</v>
      </c>
      <c r="E39" s="70">
        <v>64.678829659759998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49.805802658879998</v>
      </c>
      <c r="C40" s="74">
        <v>87.383438748259991</v>
      </c>
      <c r="D40" s="75" t="s">
        <v>1</v>
      </c>
      <c r="E40" s="75">
        <v>37.577636089379993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0.94721693160999998</v>
      </c>
      <c r="C41" s="78">
        <v>28.048410501989999</v>
      </c>
      <c r="D41" s="79" t="s">
        <v>1</v>
      </c>
      <c r="E41" s="79">
        <v>27.101193570379998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-56.910102830590013</v>
      </c>
      <c r="C42" s="69">
        <v>-94.521156279149992</v>
      </c>
      <c r="D42" s="70" t="s">
        <v>1</v>
      </c>
      <c r="E42" s="70">
        <v>-37.611053448559979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-47.590743731560003</v>
      </c>
      <c r="C43" s="74">
        <v>-83.159356796240004</v>
      </c>
      <c r="D43" s="75" t="s">
        <v>1</v>
      </c>
      <c r="E43" s="75">
        <v>-35.568613064680001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-9.3193590990299988</v>
      </c>
      <c r="C44" s="82">
        <v>-11.361799482910001</v>
      </c>
      <c r="D44" s="83" t="s">
        <v>1</v>
      </c>
      <c r="E44" s="83">
        <v>-2.0424403838800025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61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51" x14ac:dyDescent="0.2">
      <c r="A7" s="99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9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100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01" t="s">
        <v>28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67.5" x14ac:dyDescent="0.2">
      <c r="A11" s="101" t="s">
        <v>29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1" t="s">
        <v>37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3" t="s">
        <v>33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9.7258942490000111E-2</v>
      </c>
      <c r="C35" s="36">
        <v>-0.4414974892500001</v>
      </c>
      <c r="D35" s="35" t="s">
        <v>1</v>
      </c>
      <c r="E35" s="35">
        <v>-0.53875643174000021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-3.3202478129978182E-2</v>
      </c>
      <c r="C38" s="36">
        <v>-17.623432440509987</v>
      </c>
      <c r="D38" s="35" t="s">
        <v>1</v>
      </c>
      <c r="E38" s="35">
        <v>-17.590229962380008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56.396345040210001</v>
      </c>
      <c r="C39" s="69">
        <v>162.12005966829</v>
      </c>
      <c r="D39" s="70" t="s">
        <v>1</v>
      </c>
      <c r="E39" s="70">
        <v>105.72371462807999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55.077572281739997</v>
      </c>
      <c r="C40" s="74">
        <v>132.34430797924</v>
      </c>
      <c r="D40" s="75" t="s">
        <v>1</v>
      </c>
      <c r="E40" s="75">
        <v>77.266735697499996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1.31877275847</v>
      </c>
      <c r="C41" s="78">
        <v>29.775751689050004</v>
      </c>
      <c r="D41" s="79" t="s">
        <v>1</v>
      </c>
      <c r="E41" s="79">
        <v>28.456978930580004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-69.13850617931999</v>
      </c>
      <c r="C42" s="69">
        <v>-127.09328287462999</v>
      </c>
      <c r="D42" s="70" t="s">
        <v>1</v>
      </c>
      <c r="E42" s="70">
        <v>-57.954776695310002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-55.925500227699999</v>
      </c>
      <c r="C43" s="74">
        <v>-114.70860198518999</v>
      </c>
      <c r="D43" s="75" t="s">
        <v>1</v>
      </c>
      <c r="E43" s="75">
        <v>-58.783101757489987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-13.213005951620001</v>
      </c>
      <c r="C44" s="82">
        <v>-12.38468088944</v>
      </c>
      <c r="D44" s="83" t="s">
        <v>1</v>
      </c>
      <c r="E44" s="83">
        <v>0.82832506218000113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4" activePane="bottomLeft" state="frozen"/>
      <selection pane="bottomLeft" activeCell="H12" sqref="H12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64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51" x14ac:dyDescent="0.2">
      <c r="A7" s="99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9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100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01" t="s">
        <v>28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67.5" x14ac:dyDescent="0.2">
      <c r="A11" s="101" t="s">
        <v>29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1" t="s">
        <v>37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3" t="s">
        <v>33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-0.87882827680999975</v>
      </c>
      <c r="C35" s="36">
        <v>-1.2554489013099994</v>
      </c>
      <c r="D35" s="35" t="s">
        <v>1</v>
      </c>
      <c r="E35" s="35">
        <v>-0.37662062449999967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-14.58408047809999</v>
      </c>
      <c r="C38" s="36">
        <v>-33.860358425209981</v>
      </c>
      <c r="D38" s="35" t="s">
        <v>1</v>
      </c>
      <c r="E38" s="35">
        <v>-19.276277947109989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67.212235080979994</v>
      </c>
      <c r="C39" s="69">
        <v>186.10700799084</v>
      </c>
      <c r="D39" s="70" t="s">
        <v>1</v>
      </c>
      <c r="E39" s="70">
        <v>118.89477290986001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65.643430825579998</v>
      </c>
      <c r="C40" s="74">
        <v>155.72294690877001</v>
      </c>
      <c r="D40" s="75" t="s">
        <v>1</v>
      </c>
      <c r="E40" s="75">
        <v>90.079516083190015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1.5688042554000001</v>
      </c>
      <c r="C41" s="78">
        <v>30.384061082070005</v>
      </c>
      <c r="D41" s="79" t="s">
        <v>1</v>
      </c>
      <c r="E41" s="79">
        <v>28.815256826670005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-84.899601874750005</v>
      </c>
      <c r="C42" s="69">
        <v>-176.45354536494997</v>
      </c>
      <c r="D42" s="70" t="s">
        <v>1</v>
      </c>
      <c r="E42" s="70">
        <v>-91.55394349019997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-64.199053533799997</v>
      </c>
      <c r="C43" s="74">
        <v>-130.39620556247999</v>
      </c>
      <c r="D43" s="75" t="s">
        <v>1</v>
      </c>
      <c r="E43" s="75">
        <v>-66.197152028679994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-20.70054834095</v>
      </c>
      <c r="C44" s="82">
        <v>-46.057339802469997</v>
      </c>
      <c r="D44" s="83" t="s">
        <v>1</v>
      </c>
      <c r="E44" s="83">
        <v>-25.356791461519997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січ</vt:lpstr>
      <vt:lpstr>січ_лют</vt:lpstr>
      <vt:lpstr>І кварт</vt:lpstr>
      <vt:lpstr>січ-квіт</vt:lpstr>
      <vt:lpstr>січ-трав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'січ-трав'!Підвиди</vt:lpstr>
      <vt:lpstr>'І кварт'!Підсумок</vt:lpstr>
      <vt:lpstr>січ!Підсумок</vt:lpstr>
      <vt:lpstr>січ_лют!Підсумок</vt:lpstr>
      <vt:lpstr>'січ-квіт'!Підсумок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2018-08-28T14:09:25Z</cp:lastPrinted>
  <dcterms:created xsi:type="dcterms:W3CDTF">2007-07-06T09:10:38Z</dcterms:created>
  <dcterms:modified xsi:type="dcterms:W3CDTF">2019-06-27T09:21:39Z</dcterms:modified>
</cp:coreProperties>
</file>